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P:\pool_FSKasse\Leitung\Dateien Scheller_Weber\Eislauf\"/>
    </mc:Choice>
  </mc:AlternateContent>
  <xr:revisionPtr revIDLastSave="0" documentId="13_ncr:81_{657C6620-2679-4353-AA99-E3040878CCF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chlittschuhe" sheetId="1" r:id="rId1"/>
  </sheets>
  <definedNames>
    <definedName name="Z_17214050_6CE1_4D82_84D6_A64E3520CC77_.wvu.PrintArea" localSheetId="0" hidden="1">Schlittschuhe!$B$1:$M$57</definedName>
    <definedName name="Z_17214050_6CE1_4D82_84D6_A64E3520CC77_.wvu.Rows" localSheetId="0" hidden="1">Schlittschuhe!$5:$5</definedName>
    <definedName name="Z_2679271C_70CC_49E3_9698_89D8C1A68AF5_.wvu.Rows" localSheetId="0" hidden="1">Schlittschuhe!$5:$5</definedName>
    <definedName name="Z_48F3B166_694B_454F_B78C_0D25A40EA853_.wvu.Rows" localSheetId="0" hidden="1">Schlittschuhe!$5:$5</definedName>
    <definedName name="Z_8DAC457E_7B97_44B2_AD5F_41B68E883ADC_.wvu.Rows" localSheetId="0" hidden="1">Schlittschuhe!$5:$5</definedName>
    <definedName name="Z_A268217A_CE3A_4AA2_8EA1_5CA763C93B98_.wvu.Rows" localSheetId="0" hidden="1">Schlittschuhe!$5:$5</definedName>
    <definedName name="Z_C76D2D99_7FC2_4D99_8267_B9478AC491DD_.wvu.PrintArea" localSheetId="0" hidden="1">Schlittschuhe!$B$1:$M$57</definedName>
    <definedName name="Z_C76D2D99_7FC2_4D99_8267_B9478AC491DD_.wvu.Rows" localSheetId="0" hidden="1">Schlittschuhe!$5:$5</definedName>
    <definedName name="Z_CF84DC40_BAD3_4385_A4EA_324175CD2CD3_.wvu.Rows" localSheetId="0" hidden="1">Schlittschuhe!$5:$5</definedName>
    <definedName name="Z_EA2F14F6_A1BB_4EC2_8B28_392944C7A825_.wvu.Rows" localSheetId="0" hidden="1">Schlittschuhe!$5:$5</definedName>
    <definedName name="Z_EF04C444_7E22_4D00_9363_B5C45AD6302A_.wvu.Rows" localSheetId="0" hidden="1">Schlittschuhe!$5:$5</definedName>
    <definedName name="Z_F335DCC3_5D18_4671_BE24_5BCE0EFE0738_.wvu.Rows" localSheetId="0" hidden="1">Schlittschuhe!$5:$5</definedName>
    <definedName name="Z_F8631D2F_7471_4404_9AAE_DE491D00EF5D_.wvu.Rows" localSheetId="0" hidden="1">Schlittschuhe!$5:$5</definedName>
  </definedNames>
  <calcPr calcId="191029"/>
  <customWorkbookViews>
    <customWorkbookView name="Weber Caroline - Persönliche Ansicht" guid="{EA2F14F6-A1BB-4EC2-8B28-392944C7A825}" mergeInterval="0" personalView="1" maximized="1" xWindow="-8" yWindow="-8" windowWidth="2576" windowHeight="1408" activeSheetId="1"/>
    <customWorkbookView name="Küng Silvia - Persönliche Ansicht" guid="{A268217A-CE3A-4AA2-8EA1-5CA763C93B98}" mergeInterval="0" personalView="1" maximized="1" xWindow="1912" yWindow="217" windowWidth="1936" windowHeight="1056" activeSheetId="1" showComments="commIndAndComment"/>
    <customWorkbookView name="Eislaufkasse Schluefweg - Persönliche Ansicht" guid="{48F3B166-694B-454F-B78C-0D25A40EA853}" mergeInterval="0" personalView="1" maximized="1" xWindow="-8" yWindow="-8" windowWidth="1936" windowHeight="1056" activeSheetId="1"/>
    <customWorkbookView name="Badkasse Schluefweg - Persönliche Ansicht" guid="{F335DCC3-5D18-4671-BE24-5BCE0EFE0738}" mergeInterval="0" personalView="1" windowWidth="1920" windowHeight="1020" activeSheetId="1" showFormulaBar="0"/>
    <customWorkbookView name="Kupper Franziska - Persönliche Ansicht" guid="{2679271C-70CC-49E3-9698-89D8C1A68AF5}" mergeInterval="0" personalView="1" maximized="1" xWindow="-8" yWindow="-8" windowWidth="1936" windowHeight="1056" activeSheetId="1"/>
    <customWorkbookView name="SilviaWipfli - Persönliche Ansicht" guid="{C76D2D99-7FC2-4D99-8267-B9478AC491DD}" mergeInterval="0" personalView="1" maximized="1" windowWidth="1362" windowHeight="527" activeSheetId="2" showComments="commIndAndComment"/>
    <customWorkbookView name="Silvia Wipfli - Persönliche Ansicht" guid="{17214050-6CE1-4D82-84D6-A64E3520CC77}" mergeInterval="0" personalView="1" maximized="1" windowWidth="1268" windowHeight="718" activeSheetId="2"/>
    <customWorkbookView name="us273 - Persönliche Ansicht" guid="{F8631D2F-7471-4404-9AAE-DE491D00EF5D}" mergeInterval="0" personalView="1" maximized="1" windowWidth="1660" windowHeight="704" activeSheetId="1"/>
    <customWorkbookView name="Egli Claudia - Persönliche Ansicht" guid="{EF04C444-7E22-4D00-9363-B5C45AD6302A}" mergeInterval="0" personalView="1" maximized="1" xWindow="-8" yWindow="-8" windowWidth="1936" windowHeight="1056" activeSheetId="1"/>
    <customWorkbookView name="Claudia Egli - Persönliche Ansicht" guid="{8DAC457E-7B97-44B2-AD5F-41B68E883ADC}" mergeInterval="0" personalView="1" maximized="1" xWindow="-8" yWindow="-8" windowWidth="1936" windowHeight="1056" activeSheetId="1"/>
    <customWorkbookView name="Schluefweg Sekretariat - Persönliche Ansicht" guid="{CF84DC40-BAD3-4385-A4EA-324175CD2CD3}" mergeInterval="0" personalView="1" maximized="1" xWindow="-8" yWindow="-8" windowWidth="1936" windowHeight="1056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L50" i="1" l="1"/>
</calcChain>
</file>

<file path=xl/sharedStrings.xml><?xml version="1.0" encoding="utf-8"?>
<sst xmlns="http://schemas.openxmlformats.org/spreadsheetml/2006/main" count="37" uniqueCount="29">
  <si>
    <t>Bestand Kassaraum</t>
  </si>
  <si>
    <t>Bestellung</t>
  </si>
  <si>
    <t>Total</t>
  </si>
  <si>
    <t>Mobile-Nr.:</t>
  </si>
  <si>
    <t>Zeit:</t>
  </si>
  <si>
    <t>Klasse:</t>
  </si>
  <si>
    <t>Lehrer:</t>
  </si>
  <si>
    <t>Telefon-Nr.:</t>
  </si>
  <si>
    <t>Datum:</t>
  </si>
  <si>
    <t>Mieter:</t>
  </si>
  <si>
    <t xml:space="preserve"> </t>
  </si>
  <si>
    <t>Schule/Schulhaus:</t>
  </si>
  <si>
    <t>Kontaktperson:</t>
  </si>
  <si>
    <t>Retour</t>
  </si>
  <si>
    <r>
      <rPr>
        <b/>
        <sz val="18"/>
        <rFont val="Arial Narrow"/>
        <family val="2"/>
      </rPr>
      <t>E-Mail:</t>
    </r>
    <r>
      <rPr>
        <sz val="18"/>
        <rFont val="Arial Narrow"/>
        <family val="2"/>
      </rPr>
      <t xml:space="preserve"> eislaufkasse@kloten.ch</t>
    </r>
  </si>
  <si>
    <r>
      <rPr>
        <b/>
        <sz val="18"/>
        <rFont val="Arial Narrow"/>
        <family val="2"/>
      </rPr>
      <t>Telefon Eislaufkasse:</t>
    </r>
    <r>
      <rPr>
        <sz val="18"/>
        <rFont val="Arial Narrow"/>
        <family val="2"/>
      </rPr>
      <t xml:space="preserve"> 044 804 85 80</t>
    </r>
  </si>
  <si>
    <r>
      <rPr>
        <b/>
        <sz val="18"/>
        <rFont val="Arial Narrow"/>
        <family val="2"/>
      </rPr>
      <t>Telefon Eismeister:</t>
    </r>
    <r>
      <rPr>
        <sz val="18"/>
        <rFont val="Arial Narrow"/>
        <family val="2"/>
      </rPr>
      <t xml:space="preserve"> 044 804 85 30</t>
    </r>
  </si>
  <si>
    <t>Anzahl:</t>
  </si>
  <si>
    <t>Rückgabe kontrolliert und Wagen geschlossen</t>
  </si>
  <si>
    <t>Rückgabe von F+S kontrolliert</t>
  </si>
  <si>
    <t>F+S:</t>
  </si>
  <si>
    <t xml:space="preserve">Mieter/Schule: </t>
  </si>
  <si>
    <r>
      <t xml:space="preserve">Stadt Kloten </t>
    </r>
    <r>
      <rPr>
        <sz val="12"/>
        <rFont val="Arial Narrow"/>
        <family val="2"/>
      </rPr>
      <t>●</t>
    </r>
    <r>
      <rPr>
        <sz val="16"/>
        <rFont val="Arial Narrow"/>
        <family val="2"/>
      </rPr>
      <t xml:space="preserve"> Bereich Freizeit+Sport </t>
    </r>
    <r>
      <rPr>
        <sz val="12"/>
        <rFont val="Arial Narrow"/>
        <family val="2"/>
      </rPr>
      <t>●</t>
    </r>
    <r>
      <rPr>
        <sz val="16"/>
        <rFont val="Arial Narrow"/>
        <family val="2"/>
      </rPr>
      <t xml:space="preserve"> Schluefweg 10 </t>
    </r>
    <r>
      <rPr>
        <sz val="12"/>
        <rFont val="Arial Narrow"/>
        <family val="2"/>
      </rPr>
      <t>●</t>
    </r>
    <r>
      <rPr>
        <sz val="16"/>
        <rFont val="Arial Narrow"/>
        <family val="2"/>
      </rPr>
      <t xml:space="preserve"> </t>
    </r>
    <r>
      <rPr>
        <sz val="16"/>
        <rFont val="Arial Narrow"/>
        <family val="2"/>
      </rPr>
      <t xml:space="preserve"> 8302 Kloten </t>
    </r>
    <r>
      <rPr>
        <sz val="12"/>
        <rFont val="Arial Narrow"/>
        <family val="2"/>
      </rPr>
      <t>●</t>
    </r>
    <r>
      <rPr>
        <sz val="16"/>
        <rFont val="Arial Narrow"/>
        <family val="2"/>
      </rPr>
      <t xml:space="preserve"> eislaufkasse@kloten.ch </t>
    </r>
    <r>
      <rPr>
        <sz val="12"/>
        <rFont val="Arial Narrow"/>
        <family val="2"/>
      </rPr>
      <t>●</t>
    </r>
    <r>
      <rPr>
        <sz val="16"/>
        <rFont val="Arial Narrow"/>
        <family val="2"/>
      </rPr>
      <t xml:space="preserve"> www.schluefweg.ch</t>
    </r>
  </si>
  <si>
    <t xml:space="preserve">Das Material steht im Wagen in der öffentlichen Garderobe (Damen) im Stockwerk -3 bereit. Falls nicht anders abgesprochen, </t>
  </si>
  <si>
    <t xml:space="preserve">ist das Zahlenschloss am Gitterwagen. </t>
  </si>
  <si>
    <t>Bestellung / Rückgabe Schlittschuhe</t>
  </si>
  <si>
    <t>Hockey</t>
  </si>
  <si>
    <t>Eiskunstlauf</t>
  </si>
  <si>
    <r>
      <t>Die Bestellung muss</t>
    </r>
    <r>
      <rPr>
        <b/>
        <sz val="18"/>
        <rFont val="Arial Narrow"/>
        <family val="2"/>
      </rPr>
      <t xml:space="preserve"> bis am Freitag, 12.00h der Vorwoche </t>
    </r>
    <r>
      <rPr>
        <sz val="18"/>
        <rFont val="Arial Narrow"/>
        <family val="2"/>
      </rPr>
      <t xml:space="preserve">unter eislaufkasse@kloten.ch eingegangen sein!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</si>
</sst>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8"/>
      <color indexed="10"/>
      <name val="Arial Narrow"/>
      <family val="2"/>
    </font>
    <font>
      <sz val="10"/>
      <name val="Arial Narrow"/>
      <family val="2"/>
    </font>
    <font>
      <sz val="14"/>
      <color indexed="10"/>
      <name val="Arial Narrow"/>
      <family val="2"/>
    </font>
    <font>
      <b/>
      <sz val="14"/>
      <name val="Arial Narrow"/>
      <family val="2"/>
    </font>
    <font>
      <b/>
      <sz val="16"/>
      <color indexed="10"/>
      <name val="Arial Narrow"/>
      <family val="2"/>
    </font>
    <font>
      <sz val="18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sz val="18"/>
      <color indexed="10"/>
      <name val="Arial Narrow"/>
      <family val="2"/>
    </font>
    <font>
      <sz val="16"/>
      <name val="Arial"/>
      <family val="2"/>
    </font>
    <font>
      <b/>
      <sz val="18"/>
      <name val="Arial Narrow"/>
      <family val="2"/>
    </font>
    <font>
      <b/>
      <sz val="10"/>
      <name val="Arial Narrow"/>
      <family val="2"/>
    </font>
    <font>
      <sz val="20"/>
      <name val="Arial Narrow"/>
      <family val="2"/>
    </font>
    <font>
      <sz val="20"/>
      <name val="Arial"/>
      <family val="2"/>
    </font>
    <font>
      <sz val="12"/>
      <name val="Arial Narrow"/>
      <family val="2"/>
    </font>
    <font>
      <sz val="25"/>
      <name val="Arial Narrow"/>
      <family val="2"/>
    </font>
    <font>
      <b/>
      <sz val="30"/>
      <name val="Arial Narrow"/>
      <family val="2"/>
    </font>
    <font>
      <sz val="18"/>
      <name val="Arial"/>
      <family val="2"/>
    </font>
    <font>
      <sz val="16"/>
      <color theme="0"/>
      <name val="Arial Narrow"/>
      <family val="2"/>
    </font>
    <font>
      <u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14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4" xfId="0" applyFont="1" applyBorder="1" applyAlignment="1">
      <alignment horizontal="left"/>
    </xf>
    <xf numFmtId="0" fontId="10" fillId="0" borderId="5" xfId="0" applyFont="1" applyBorder="1" applyProtection="1">
      <protection locked="0"/>
    </xf>
    <xf numFmtId="0" fontId="10" fillId="0" borderId="5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21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horizontal="left" vertical="center" wrapText="1"/>
    </xf>
    <xf numFmtId="0" fontId="10" fillId="0" borderId="0" xfId="0" applyFont="1"/>
    <xf numFmtId="0" fontId="11" fillId="0" borderId="0" xfId="0" applyFont="1"/>
    <xf numFmtId="0" fontId="8" fillId="0" borderId="0" xfId="0" applyFont="1"/>
    <xf numFmtId="0" fontId="8" fillId="0" borderId="1" xfId="0" applyFont="1" applyBorder="1"/>
    <xf numFmtId="0" fontId="12" fillId="0" borderId="0" xfId="0" applyFont="1"/>
    <xf numFmtId="0" fontId="8" fillId="0" borderId="7" xfId="0" applyFont="1" applyBorder="1"/>
    <xf numFmtId="0" fontId="4" fillId="0" borderId="7" xfId="0" applyFont="1" applyBorder="1" applyProtection="1">
      <protection locked="0"/>
    </xf>
    <xf numFmtId="0" fontId="4" fillId="0" borderId="0" xfId="0" applyFont="1" applyAlignment="1">
      <alignment vertical="top"/>
    </xf>
    <xf numFmtId="0" fontId="15" fillId="0" borderId="0" xfId="0" applyFont="1"/>
    <xf numFmtId="14" fontId="15" fillId="0" borderId="0" xfId="0" applyNumberFormat="1" applyFont="1"/>
    <xf numFmtId="0" fontId="16" fillId="0" borderId="0" xfId="0" applyFont="1"/>
    <xf numFmtId="0" fontId="13" fillId="0" borderId="0" xfId="0" applyFont="1"/>
    <xf numFmtId="0" fontId="8" fillId="0" borderId="0" xfId="0" applyFont="1" applyProtection="1">
      <protection locked="0"/>
    </xf>
    <xf numFmtId="0" fontId="18" fillId="0" borderId="0" xfId="0" applyFont="1"/>
    <xf numFmtId="0" fontId="19" fillId="0" borderId="0" xfId="0" applyFont="1" applyAlignment="1">
      <alignment vertical="center"/>
    </xf>
    <xf numFmtId="0" fontId="20" fillId="0" borderId="0" xfId="0" applyFont="1"/>
    <xf numFmtId="0" fontId="8" fillId="3" borderId="8" xfId="0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8" fillId="3" borderId="2" xfId="0" applyFont="1" applyFill="1" applyBorder="1" applyProtection="1">
      <protection locked="0"/>
    </xf>
    <xf numFmtId="0" fontId="8" fillId="4" borderId="7" xfId="0" applyFont="1" applyFill="1" applyBorder="1" applyAlignment="1">
      <alignment wrapText="1"/>
    </xf>
    <xf numFmtId="0" fontId="13" fillId="5" borderId="0" xfId="0" applyFont="1" applyFill="1" applyAlignment="1">
      <alignment horizontal="left"/>
    </xf>
    <xf numFmtId="0" fontId="8" fillId="5" borderId="0" xfId="0" applyFont="1" applyFill="1"/>
    <xf numFmtId="0" fontId="8" fillId="5" borderId="0" xfId="0" applyFont="1" applyFill="1" applyProtection="1">
      <protection locked="0"/>
    </xf>
    <xf numFmtId="0" fontId="4" fillId="0" borderId="10" xfId="0" applyFont="1" applyBorder="1"/>
    <xf numFmtId="0" fontId="0" fillId="0" borderId="10" xfId="0" applyBorder="1"/>
    <xf numFmtId="0" fontId="22" fillId="0" borderId="10" xfId="0" applyFont="1" applyBorder="1"/>
    <xf numFmtId="0" fontId="8" fillId="5" borderId="10" xfId="0" applyFont="1" applyFill="1" applyBorder="1" applyProtection="1">
      <protection locked="0"/>
    </xf>
    <xf numFmtId="0" fontId="8" fillId="5" borderId="10" xfId="0" applyFont="1" applyFill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3" borderId="8" xfId="0" applyFont="1" applyFill="1" applyBorder="1" applyProtection="1">
      <protection locked="0"/>
    </xf>
    <xf numFmtId="0" fontId="8" fillId="3" borderId="7" xfId="0" applyFont="1" applyFill="1" applyBorder="1" applyProtection="1">
      <protection locked="0"/>
    </xf>
    <xf numFmtId="0" fontId="8" fillId="3" borderId="9" xfId="0" applyFont="1" applyFill="1" applyBorder="1" applyProtection="1">
      <protection locked="0"/>
    </xf>
    <xf numFmtId="0" fontId="8" fillId="4" borderId="8" xfId="0" applyFont="1" applyFill="1" applyBorder="1" applyProtection="1">
      <protection locked="0"/>
    </xf>
    <xf numFmtId="0" fontId="8" fillId="4" borderId="7" xfId="0" applyFont="1" applyFill="1" applyBorder="1" applyProtection="1">
      <protection locked="0"/>
    </xf>
    <xf numFmtId="0" fontId="8" fillId="4" borderId="9" xfId="0" applyFont="1" applyFill="1" applyBorder="1" applyProtection="1">
      <protection locked="0"/>
    </xf>
    <xf numFmtId="0" fontId="13" fillId="0" borderId="8" xfId="0" applyFont="1" applyBorder="1"/>
    <xf numFmtId="0" fontId="14" fillId="0" borderId="7" xfId="0" applyFont="1" applyBorder="1"/>
    <xf numFmtId="0" fontId="14" fillId="0" borderId="9" xfId="0" applyFont="1" applyBorder="1"/>
    <xf numFmtId="0" fontId="8" fillId="3" borderId="8" xfId="0" applyFont="1" applyFill="1" applyBorder="1" applyAlignment="1" applyProtection="1">
      <alignment horizontal="center"/>
      <protection locked="0"/>
    </xf>
    <xf numFmtId="0" fontId="8" fillId="3" borderId="9" xfId="0" applyFont="1" applyFill="1" applyBorder="1" applyAlignment="1" applyProtection="1">
      <alignment horizontal="center"/>
      <protection locked="0"/>
    </xf>
    <xf numFmtId="0" fontId="8" fillId="0" borderId="8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0" fontId="8" fillId="4" borderId="8" xfId="0" applyFont="1" applyFill="1" applyBorder="1" applyAlignment="1" applyProtection="1">
      <alignment wrapText="1"/>
      <protection locked="0"/>
    </xf>
    <xf numFmtId="0" fontId="8" fillId="4" borderId="7" xfId="0" applyFont="1" applyFill="1" applyBorder="1" applyAlignment="1" applyProtection="1">
      <alignment wrapText="1"/>
      <protection locked="0"/>
    </xf>
    <xf numFmtId="0" fontId="8" fillId="4" borderId="9" xfId="0" applyFont="1" applyFill="1" applyBorder="1" applyAlignment="1" applyProtection="1">
      <alignment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276225</xdr:rowOff>
    </xdr:from>
    <xdr:to>
      <xdr:col>4</xdr:col>
      <xdr:colOff>107497</xdr:colOff>
      <xdr:row>6</xdr:row>
      <xdr:rowOff>0</xdr:rowOff>
    </xdr:to>
    <xdr:pic>
      <xdr:nvPicPr>
        <xdr:cNvPr id="9567" name="Grafik 2">
          <a:extLst>
            <a:ext uri="{FF2B5EF4-FFF2-40B4-BE49-F238E27FC236}">
              <a16:creationId xmlns:a16="http://schemas.microsoft.com/office/drawing/2014/main" id="{00000000-0008-0000-0000-00005F2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"/>
          <a:ext cx="41433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72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136B60C-7C70-4D8E-96BD-FE82D55645B2}" diskRevisions="1" revisionId="256" version="7">
  <header guid="{5136B60C-7C70-4D8E-96BD-FE82D55645B2}" dateTime="2026-05-07T15:19:44" maxSheetId="2" userName="Weber Caroline" r:id="rId72" minRId="253" maxRId="255">
    <sheetIdMap count="1">
      <sheetId val="1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3" sId="1">
    <oc r="L42">
      <v>9</v>
    </oc>
    <nc r="L42">
      <v>11</v>
    </nc>
  </rcc>
  <rcc rId="254" sId="1">
    <oc r="L37">
      <v>13</v>
    </oc>
    <nc r="L37">
      <v>11</v>
    </nc>
  </rcc>
  <rcc rId="255" sId="1" numFmtId="19">
    <oc r="L11">
      <v>45943</v>
    </oc>
    <nc r="L11">
      <v>46149</v>
    </nc>
  </rcc>
  <rcv guid="{EA2F14F6-A1BB-4EC2-8B28-392944C7A825}" action="delete"/>
  <rdn rId="0" localSheetId="1" customView="1" name="Z_EA2F14F6_A1BB_4EC2_8B28_392944C7A825_.wvu.Rows" hidden="1" oldHidden="1">
    <formula>Schlittschuhe!$5:$5</formula>
    <oldFormula>Schlittschuhe!$5:$5</oldFormula>
  </rdn>
  <rcv guid="{EA2F14F6-A1BB-4EC2-8B28-392944C7A82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7"/>
  <sheetViews>
    <sheetView tabSelected="1" showWhiteSpace="0" view="pageLayout" topLeftCell="A20" zoomScale="70" zoomScaleNormal="60" zoomScalePageLayoutView="70" workbookViewId="0">
      <selection activeCell="E12" sqref="E12:L12"/>
    </sheetView>
  </sheetViews>
  <sheetFormatPr baseColWidth="10" defaultColWidth="6.42578125" defaultRowHeight="12.75" x14ac:dyDescent="0.2"/>
  <cols>
    <col min="1" max="1" width="15.5703125" customWidth="1"/>
    <col min="2" max="2" width="16.85546875" style="6" customWidth="1"/>
    <col min="3" max="3" width="17.140625" style="6" customWidth="1"/>
    <col min="4" max="4" width="10.7109375" style="6" customWidth="1"/>
    <col min="5" max="5" width="17.140625" style="6" customWidth="1"/>
    <col min="6" max="6" width="2.85546875" style="6" customWidth="1"/>
    <col min="7" max="7" width="13.28515625" style="6" customWidth="1"/>
    <col min="8" max="8" width="13.42578125" style="6" customWidth="1"/>
    <col min="9" max="9" width="16.85546875" style="6" customWidth="1"/>
    <col min="10" max="10" width="17.42578125" style="6" customWidth="1"/>
    <col min="11" max="11" width="11.28515625" style="6" customWidth="1"/>
    <col min="12" max="12" width="16.7109375" style="6" customWidth="1"/>
    <col min="13" max="13" width="14.28515625" customWidth="1"/>
    <col min="14" max="14" width="8.28515625" customWidth="1"/>
  </cols>
  <sheetData>
    <row r="1" spans="2:13" ht="23.25" x14ac:dyDescent="0.35">
      <c r="B1" s="5"/>
      <c r="M1" s="3"/>
    </row>
    <row r="2" spans="2:13" ht="18" x14ac:dyDescent="0.25">
      <c r="B2" s="7"/>
    </row>
    <row r="3" spans="2:13" ht="18" x14ac:dyDescent="0.25">
      <c r="B3" s="7"/>
    </row>
    <row r="4" spans="2:13" ht="18" x14ac:dyDescent="0.25">
      <c r="B4" s="7"/>
    </row>
    <row r="5" spans="2:13" ht="12.75" hidden="1" customHeight="1" x14ac:dyDescent="0.2"/>
    <row r="6" spans="2:13" ht="14.25" customHeight="1" x14ac:dyDescent="0.2"/>
    <row r="7" spans="2:13" ht="24" customHeight="1" x14ac:dyDescent="0.2"/>
    <row r="8" spans="2:13" s="36" customFormat="1" ht="41.25" customHeight="1" x14ac:dyDescent="0.45">
      <c r="B8" s="40" t="s">
        <v>25</v>
      </c>
      <c r="C8" s="39"/>
      <c r="D8" s="39"/>
      <c r="E8" s="39"/>
      <c r="F8" s="39"/>
      <c r="G8" s="39"/>
      <c r="H8" s="39"/>
      <c r="I8" s="39"/>
      <c r="J8" s="35"/>
      <c r="K8" s="34"/>
      <c r="L8" s="34"/>
    </row>
    <row r="9" spans="2:13" ht="17.25" customHeight="1" x14ac:dyDescent="0.2"/>
    <row r="10" spans="2:13" ht="23.25" x14ac:dyDescent="0.35">
      <c r="B10" s="28" t="s">
        <v>14</v>
      </c>
      <c r="C10" s="27"/>
      <c r="D10" s="27"/>
      <c r="E10" s="28"/>
      <c r="F10" s="28"/>
      <c r="G10" s="55"/>
      <c r="H10" s="55"/>
      <c r="I10" s="55"/>
      <c r="J10" s="55"/>
      <c r="K10" s="9"/>
    </row>
    <row r="11" spans="2:13" ht="17.25" customHeight="1" x14ac:dyDescent="0.2">
      <c r="L11" s="11">
        <v>46149</v>
      </c>
    </row>
    <row r="12" spans="2:13" ht="30.75" customHeight="1" x14ac:dyDescent="0.35">
      <c r="B12" s="62" t="s">
        <v>9</v>
      </c>
      <c r="C12" s="63"/>
      <c r="D12" s="64"/>
      <c r="E12" s="56"/>
      <c r="F12" s="57"/>
      <c r="G12" s="57"/>
      <c r="H12" s="57"/>
      <c r="I12" s="57"/>
      <c r="J12" s="57"/>
      <c r="K12" s="57"/>
      <c r="L12" s="58"/>
    </row>
    <row r="13" spans="2:13" ht="30.75" customHeight="1" x14ac:dyDescent="0.35">
      <c r="B13" s="70" t="s">
        <v>12</v>
      </c>
      <c r="C13" s="71"/>
      <c r="D13" s="72"/>
      <c r="E13" s="56"/>
      <c r="F13" s="57"/>
      <c r="G13" s="57"/>
      <c r="H13" s="57"/>
      <c r="I13" s="29" t="s">
        <v>17</v>
      </c>
      <c r="J13" s="56"/>
      <c r="K13" s="57"/>
      <c r="L13" s="58"/>
    </row>
    <row r="14" spans="2:13" ht="30.75" customHeight="1" x14ac:dyDescent="0.35">
      <c r="B14" s="62" t="s">
        <v>11</v>
      </c>
      <c r="C14" s="63"/>
      <c r="D14" s="64"/>
      <c r="E14" s="59"/>
      <c r="F14" s="60"/>
      <c r="G14" s="60"/>
      <c r="H14" s="60"/>
      <c r="I14" s="60"/>
      <c r="J14" s="60"/>
      <c r="K14" s="60"/>
      <c r="L14" s="61"/>
    </row>
    <row r="15" spans="2:13" ht="30.75" customHeight="1" x14ac:dyDescent="0.35">
      <c r="B15" s="29" t="s">
        <v>5</v>
      </c>
      <c r="C15" s="42"/>
      <c r="D15" s="29" t="s">
        <v>6</v>
      </c>
      <c r="E15" s="56"/>
      <c r="F15" s="57"/>
      <c r="G15" s="57"/>
      <c r="H15" s="57"/>
      <c r="I15" s="29" t="s">
        <v>17</v>
      </c>
      <c r="J15" s="56"/>
      <c r="K15" s="57"/>
      <c r="L15" s="58"/>
    </row>
    <row r="16" spans="2:13" ht="7.5" customHeight="1" x14ac:dyDescent="0.35">
      <c r="B16" s="31"/>
      <c r="C16" s="32"/>
      <c r="D16" s="31"/>
      <c r="E16" s="32"/>
      <c r="F16" s="32"/>
      <c r="G16" s="32"/>
      <c r="H16" s="32"/>
      <c r="I16" s="31"/>
      <c r="J16" s="32"/>
      <c r="K16" s="32"/>
      <c r="L16" s="32"/>
    </row>
    <row r="17" spans="2:14" ht="30.75" customHeight="1" x14ac:dyDescent="0.35">
      <c r="B17" s="67" t="s">
        <v>7</v>
      </c>
      <c r="C17" s="68"/>
      <c r="D17" s="69"/>
      <c r="E17" s="56"/>
      <c r="F17" s="57"/>
      <c r="G17" s="57"/>
      <c r="H17" s="57"/>
      <c r="I17" s="29" t="s">
        <v>3</v>
      </c>
      <c r="J17" s="56"/>
      <c r="K17" s="57"/>
      <c r="L17" s="58"/>
    </row>
    <row r="18" spans="2:14" ht="30.75" customHeight="1" x14ac:dyDescent="0.35">
      <c r="B18" s="29" t="s">
        <v>8</v>
      </c>
      <c r="C18" s="65"/>
      <c r="D18" s="66"/>
      <c r="E18" s="29" t="s">
        <v>4</v>
      </c>
      <c r="F18" s="73"/>
      <c r="G18" s="74"/>
      <c r="H18" s="74"/>
      <c r="I18" s="45"/>
      <c r="J18" s="74"/>
      <c r="K18" s="74"/>
      <c r="L18" s="75"/>
    </row>
    <row r="19" spans="2:14" ht="7.5" customHeight="1" x14ac:dyDescent="0.2">
      <c r="M19" s="3"/>
    </row>
    <row r="20" spans="2:14" ht="23.25" x14ac:dyDescent="0.35">
      <c r="B20" s="28" t="s">
        <v>28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41"/>
    </row>
    <row r="21" spans="2:14" ht="22.5" customHeight="1" x14ac:dyDescent="0.3">
      <c r="J21" s="10"/>
      <c r="L21" s="11"/>
    </row>
    <row r="22" spans="2:14" s="1" customFormat="1" ht="41.1" customHeight="1" x14ac:dyDescent="0.2">
      <c r="B22" s="23" t="s">
        <v>26</v>
      </c>
      <c r="C22" s="24" t="s">
        <v>1</v>
      </c>
      <c r="D22" s="25" t="s">
        <v>13</v>
      </c>
      <c r="E22" s="25" t="s">
        <v>0</v>
      </c>
      <c r="F22" s="12"/>
      <c r="G22" s="12"/>
      <c r="H22" s="12"/>
      <c r="I22" s="23" t="s">
        <v>27</v>
      </c>
      <c r="J22" s="24" t="s">
        <v>1</v>
      </c>
      <c r="K22" s="25" t="s">
        <v>13</v>
      </c>
      <c r="L22" s="25" t="s">
        <v>0</v>
      </c>
      <c r="M22" s="13" t="s">
        <v>10</v>
      </c>
      <c r="N22" s="2"/>
    </row>
    <row r="23" spans="2:14" ht="27.75" customHeight="1" x14ac:dyDescent="0.35">
      <c r="B23" s="14">
        <v>24</v>
      </c>
      <c r="C23" s="42"/>
      <c r="D23" s="15"/>
      <c r="E23" s="15">
        <v>2</v>
      </c>
      <c r="I23" s="14">
        <v>24</v>
      </c>
      <c r="J23" s="42"/>
      <c r="K23" s="15"/>
      <c r="L23" s="15">
        <v>0</v>
      </c>
      <c r="M23" s="6"/>
    </row>
    <row r="24" spans="2:14" ht="27.75" customHeight="1" x14ac:dyDescent="0.35">
      <c r="B24" s="14">
        <v>25</v>
      </c>
      <c r="C24" s="42"/>
      <c r="D24" s="15"/>
      <c r="E24" s="15">
        <v>9</v>
      </c>
      <c r="I24" s="14">
        <v>25</v>
      </c>
      <c r="J24" s="42"/>
      <c r="K24" s="15"/>
      <c r="L24" s="15">
        <v>4</v>
      </c>
    </row>
    <row r="25" spans="2:14" ht="27.75" customHeight="1" x14ac:dyDescent="0.35">
      <c r="B25" s="14">
        <v>26</v>
      </c>
      <c r="C25" s="42"/>
      <c r="D25" s="15"/>
      <c r="E25" s="15">
        <v>7</v>
      </c>
      <c r="I25" s="14">
        <v>26</v>
      </c>
      <c r="J25" s="42"/>
      <c r="K25" s="15"/>
      <c r="L25" s="15">
        <v>6</v>
      </c>
    </row>
    <row r="26" spans="2:14" ht="27.75" customHeight="1" x14ac:dyDescent="0.35">
      <c r="B26" s="14">
        <v>27</v>
      </c>
      <c r="C26" s="42"/>
      <c r="D26" s="15"/>
      <c r="E26" s="15">
        <v>7</v>
      </c>
      <c r="I26" s="14">
        <v>27</v>
      </c>
      <c r="J26" s="42"/>
      <c r="K26" s="15"/>
      <c r="L26" s="15">
        <v>6</v>
      </c>
    </row>
    <row r="27" spans="2:14" ht="27.75" customHeight="1" x14ac:dyDescent="0.35">
      <c r="B27" s="14">
        <v>28</v>
      </c>
      <c r="C27" s="42"/>
      <c r="D27" s="15"/>
      <c r="E27" s="15">
        <v>9</v>
      </c>
      <c r="I27" s="14">
        <v>28</v>
      </c>
      <c r="J27" s="42"/>
      <c r="K27" s="15"/>
      <c r="L27" s="15">
        <v>7</v>
      </c>
    </row>
    <row r="28" spans="2:14" ht="27.75" customHeight="1" x14ac:dyDescent="0.35">
      <c r="B28" s="14">
        <v>29</v>
      </c>
      <c r="C28" s="42"/>
      <c r="D28" s="15"/>
      <c r="E28" s="15">
        <v>7</v>
      </c>
      <c r="I28" s="14">
        <v>29</v>
      </c>
      <c r="J28" s="42"/>
      <c r="K28" s="15"/>
      <c r="L28" s="15">
        <v>8</v>
      </c>
    </row>
    <row r="29" spans="2:14" ht="27.75" customHeight="1" x14ac:dyDescent="0.35">
      <c r="B29" s="14">
        <v>30</v>
      </c>
      <c r="C29" s="42"/>
      <c r="D29" s="15"/>
      <c r="E29" s="15">
        <v>10</v>
      </c>
      <c r="I29" s="14">
        <v>30</v>
      </c>
      <c r="J29" s="42"/>
      <c r="K29" s="15"/>
      <c r="L29" s="15">
        <v>9</v>
      </c>
    </row>
    <row r="30" spans="2:14" ht="27.75" customHeight="1" x14ac:dyDescent="0.35">
      <c r="B30" s="14">
        <v>31</v>
      </c>
      <c r="C30" s="42"/>
      <c r="D30" s="15"/>
      <c r="E30" s="15">
        <v>8</v>
      </c>
      <c r="I30" s="14">
        <v>31</v>
      </c>
      <c r="J30" s="42"/>
      <c r="K30" s="15"/>
      <c r="L30" s="15">
        <v>8</v>
      </c>
    </row>
    <row r="31" spans="2:14" ht="27.75" customHeight="1" x14ac:dyDescent="0.35">
      <c r="B31" s="14">
        <v>32</v>
      </c>
      <c r="C31" s="42"/>
      <c r="D31" s="15"/>
      <c r="E31" s="15">
        <v>9</v>
      </c>
      <c r="I31" s="14">
        <v>32</v>
      </c>
      <c r="J31" s="42"/>
      <c r="K31" s="15"/>
      <c r="L31" s="15">
        <v>8</v>
      </c>
    </row>
    <row r="32" spans="2:14" ht="27.75" customHeight="1" x14ac:dyDescent="0.35">
      <c r="B32" s="14">
        <v>33</v>
      </c>
      <c r="C32" s="42"/>
      <c r="D32" s="15"/>
      <c r="E32" s="15">
        <v>12</v>
      </c>
      <c r="I32" s="14">
        <v>33</v>
      </c>
      <c r="J32" s="42"/>
      <c r="K32" s="15"/>
      <c r="L32" s="15">
        <v>8</v>
      </c>
    </row>
    <row r="33" spans="2:12" ht="27.75" customHeight="1" x14ac:dyDescent="0.35">
      <c r="B33" s="14">
        <v>34</v>
      </c>
      <c r="C33" s="42"/>
      <c r="D33" s="15"/>
      <c r="E33" s="15">
        <v>12</v>
      </c>
      <c r="I33" s="14">
        <v>34</v>
      </c>
      <c r="J33" s="42"/>
      <c r="K33" s="15"/>
      <c r="L33" s="15">
        <v>8</v>
      </c>
    </row>
    <row r="34" spans="2:12" ht="27.75" customHeight="1" x14ac:dyDescent="0.35">
      <c r="B34" s="14">
        <v>35</v>
      </c>
      <c r="C34" s="42"/>
      <c r="D34" s="15"/>
      <c r="E34" s="15">
        <v>10</v>
      </c>
      <c r="I34" s="14">
        <v>35</v>
      </c>
      <c r="J34" s="42"/>
      <c r="K34" s="15"/>
      <c r="L34" s="15">
        <v>11</v>
      </c>
    </row>
    <row r="35" spans="2:12" ht="27.75" customHeight="1" x14ac:dyDescent="0.35">
      <c r="B35" s="14">
        <v>36</v>
      </c>
      <c r="C35" s="42"/>
      <c r="D35" s="15"/>
      <c r="E35" s="15">
        <v>13</v>
      </c>
      <c r="I35" s="14">
        <v>36</v>
      </c>
      <c r="J35" s="42"/>
      <c r="K35" s="15"/>
      <c r="L35" s="15">
        <v>13</v>
      </c>
    </row>
    <row r="36" spans="2:12" ht="27.75" customHeight="1" x14ac:dyDescent="0.35">
      <c r="B36" s="14">
        <v>37</v>
      </c>
      <c r="C36" s="42"/>
      <c r="D36" s="15"/>
      <c r="E36" s="15">
        <v>11</v>
      </c>
      <c r="I36" s="14">
        <v>37</v>
      </c>
      <c r="J36" s="42"/>
      <c r="K36" s="15"/>
      <c r="L36" s="15">
        <v>12</v>
      </c>
    </row>
    <row r="37" spans="2:12" ht="27.75" customHeight="1" x14ac:dyDescent="0.35">
      <c r="B37" s="14">
        <v>38</v>
      </c>
      <c r="C37" s="42"/>
      <c r="D37" s="15"/>
      <c r="E37" s="15">
        <v>18</v>
      </c>
      <c r="I37" s="14">
        <v>38</v>
      </c>
      <c r="J37" s="42"/>
      <c r="K37" s="15"/>
      <c r="L37" s="15">
        <v>11</v>
      </c>
    </row>
    <row r="38" spans="2:12" ht="27.75" customHeight="1" x14ac:dyDescent="0.35">
      <c r="B38" s="14">
        <v>39</v>
      </c>
      <c r="C38" s="42"/>
      <c r="D38" s="15"/>
      <c r="E38" s="15">
        <v>20</v>
      </c>
      <c r="I38" s="14">
        <v>39</v>
      </c>
      <c r="J38" s="42"/>
      <c r="K38" s="15"/>
      <c r="L38" s="15">
        <v>14</v>
      </c>
    </row>
    <row r="39" spans="2:12" ht="27.75" customHeight="1" x14ac:dyDescent="0.35">
      <c r="B39" s="14">
        <v>40</v>
      </c>
      <c r="C39" s="42"/>
      <c r="D39" s="15"/>
      <c r="E39" s="15">
        <v>17</v>
      </c>
      <c r="I39" s="14">
        <v>40</v>
      </c>
      <c r="J39" s="42"/>
      <c r="K39" s="15"/>
      <c r="L39" s="15">
        <v>9</v>
      </c>
    </row>
    <row r="40" spans="2:12" ht="27.75" customHeight="1" x14ac:dyDescent="0.35">
      <c r="B40" s="14">
        <v>41</v>
      </c>
      <c r="C40" s="42"/>
      <c r="D40" s="15"/>
      <c r="E40" s="15">
        <v>15</v>
      </c>
      <c r="I40" s="14">
        <v>41</v>
      </c>
      <c r="J40" s="42"/>
      <c r="K40" s="15"/>
      <c r="L40" s="15">
        <v>12</v>
      </c>
    </row>
    <row r="41" spans="2:12" ht="27.75" customHeight="1" x14ac:dyDescent="0.35">
      <c r="B41" s="14">
        <v>42</v>
      </c>
      <c r="C41" s="42"/>
      <c r="D41" s="15"/>
      <c r="E41" s="15">
        <v>15</v>
      </c>
      <c r="I41" s="14">
        <v>42</v>
      </c>
      <c r="J41" s="42"/>
      <c r="K41" s="15"/>
      <c r="L41" s="15">
        <v>9</v>
      </c>
    </row>
    <row r="42" spans="2:12" ht="27.75" customHeight="1" x14ac:dyDescent="0.35">
      <c r="B42" s="14">
        <v>43</v>
      </c>
      <c r="C42" s="42"/>
      <c r="D42" s="15"/>
      <c r="E42" s="15">
        <v>16</v>
      </c>
      <c r="I42" s="14">
        <v>43</v>
      </c>
      <c r="J42" s="42"/>
      <c r="K42" s="15"/>
      <c r="L42" s="15">
        <v>11</v>
      </c>
    </row>
    <row r="43" spans="2:12" ht="27.75" customHeight="1" x14ac:dyDescent="0.35">
      <c r="B43" s="14">
        <v>44</v>
      </c>
      <c r="C43" s="42"/>
      <c r="D43" s="15"/>
      <c r="E43" s="15">
        <v>9</v>
      </c>
      <c r="I43" s="14">
        <v>44</v>
      </c>
      <c r="J43" s="42"/>
      <c r="K43" s="15"/>
      <c r="L43" s="15">
        <v>0</v>
      </c>
    </row>
    <row r="44" spans="2:12" ht="27.75" customHeight="1" x14ac:dyDescent="0.35">
      <c r="B44" s="14">
        <v>45</v>
      </c>
      <c r="C44" s="42"/>
      <c r="D44" s="15"/>
      <c r="E44" s="15">
        <v>8</v>
      </c>
      <c r="I44" s="14">
        <v>45</v>
      </c>
      <c r="J44" s="42"/>
      <c r="K44" s="15"/>
      <c r="L44" s="15">
        <v>0</v>
      </c>
    </row>
    <row r="45" spans="2:12" ht="27.75" customHeight="1" x14ac:dyDescent="0.35">
      <c r="B45" s="14">
        <v>46</v>
      </c>
      <c r="C45" s="42"/>
      <c r="D45" s="15"/>
      <c r="E45" s="15">
        <v>4</v>
      </c>
      <c r="I45" s="14">
        <v>46</v>
      </c>
      <c r="J45" s="42"/>
      <c r="K45" s="15"/>
      <c r="L45" s="15">
        <v>0</v>
      </c>
    </row>
    <row r="46" spans="2:12" ht="27.75" customHeight="1" x14ac:dyDescent="0.35">
      <c r="B46" s="14">
        <v>47</v>
      </c>
      <c r="C46" s="42"/>
      <c r="D46" s="15"/>
      <c r="E46" s="15">
        <v>4</v>
      </c>
      <c r="I46" s="14">
        <v>47</v>
      </c>
      <c r="J46" s="42"/>
      <c r="K46" s="15" t="s">
        <v>10</v>
      </c>
      <c r="L46" s="15">
        <v>0</v>
      </c>
    </row>
    <row r="47" spans="2:12" ht="27.75" customHeight="1" x14ac:dyDescent="0.35">
      <c r="B47" s="14">
        <v>48</v>
      </c>
      <c r="C47" s="42"/>
      <c r="D47" s="15"/>
      <c r="E47" s="15">
        <v>4</v>
      </c>
      <c r="I47" s="14">
        <v>48</v>
      </c>
      <c r="J47" s="42"/>
      <c r="K47" s="15"/>
      <c r="L47" s="15">
        <v>0</v>
      </c>
    </row>
    <row r="48" spans="2:12" ht="27.75" customHeight="1" x14ac:dyDescent="0.35">
      <c r="B48" s="14">
        <v>49</v>
      </c>
      <c r="C48" s="42"/>
      <c r="D48" s="15"/>
      <c r="E48" s="15">
        <v>2</v>
      </c>
      <c r="I48" s="14">
        <v>49</v>
      </c>
      <c r="J48" s="43"/>
      <c r="K48" s="15"/>
      <c r="L48" s="15">
        <v>0</v>
      </c>
    </row>
    <row r="49" spans="1:15" ht="27.75" customHeight="1" thickBot="1" x14ac:dyDescent="0.4">
      <c r="B49" s="16">
        <v>50</v>
      </c>
      <c r="C49" s="42"/>
      <c r="D49" s="17"/>
      <c r="E49" s="15">
        <v>3</v>
      </c>
      <c r="I49" s="16">
        <v>50</v>
      </c>
      <c r="J49" s="44"/>
      <c r="K49" s="17"/>
      <c r="L49" s="18">
        <v>0</v>
      </c>
    </row>
    <row r="50" spans="1:15" ht="27.75" customHeight="1" thickBot="1" x14ac:dyDescent="0.35">
      <c r="B50" s="19" t="s">
        <v>2</v>
      </c>
      <c r="C50" s="20"/>
      <c r="D50" s="21"/>
      <c r="E50" s="22">
        <f>SUM(E23:E49)</f>
        <v>261</v>
      </c>
      <c r="I50" s="19" t="s">
        <v>2</v>
      </c>
      <c r="J50" s="20"/>
      <c r="K50" s="21"/>
      <c r="L50" s="22">
        <f>SUM(L23:L49)</f>
        <v>174</v>
      </c>
    </row>
    <row r="51" spans="1:15" ht="18" customHeight="1" x14ac:dyDescent="0.2">
      <c r="B51" s="33"/>
      <c r="L51" s="11"/>
    </row>
    <row r="52" spans="1:15" ht="23.1" customHeight="1" x14ac:dyDescent="0.35">
      <c r="A52" s="4"/>
      <c r="B52" s="28" t="s">
        <v>23</v>
      </c>
      <c r="C52" s="28"/>
      <c r="D52" s="28"/>
      <c r="E52" s="26"/>
      <c r="F52" s="26"/>
      <c r="G52" s="26"/>
      <c r="H52" s="26"/>
      <c r="I52" s="26"/>
      <c r="J52" s="26"/>
      <c r="K52" s="26"/>
      <c r="L52" s="26"/>
      <c r="M52" s="30"/>
      <c r="N52" s="4"/>
      <c r="O52" s="4"/>
    </row>
    <row r="53" spans="1:15" ht="23.25" x14ac:dyDescent="0.35">
      <c r="A53" s="4"/>
      <c r="B53" s="28" t="s">
        <v>24</v>
      </c>
      <c r="C53" s="28"/>
      <c r="D53" s="28"/>
      <c r="E53" s="26"/>
      <c r="F53" s="26"/>
      <c r="G53" s="26"/>
      <c r="H53" s="26"/>
      <c r="I53" s="26"/>
      <c r="J53" s="26"/>
      <c r="K53" s="26"/>
      <c r="L53" s="26"/>
      <c r="M53" s="30"/>
      <c r="N53" s="4"/>
      <c r="O53" s="4"/>
    </row>
    <row r="54" spans="1:15" ht="15.75" customHeight="1" x14ac:dyDescent="0.35">
      <c r="A54" s="4"/>
      <c r="B54" s="28"/>
      <c r="C54" s="28"/>
      <c r="D54" s="28"/>
      <c r="E54" s="26"/>
      <c r="F54" s="26"/>
      <c r="G54" s="26"/>
      <c r="H54" s="26"/>
      <c r="I54" s="26"/>
      <c r="J54" s="26"/>
      <c r="K54" s="26"/>
      <c r="L54" s="26"/>
      <c r="M54" s="30"/>
      <c r="N54" s="4"/>
      <c r="O54" s="4"/>
    </row>
    <row r="55" spans="1:15" ht="23.1" customHeight="1" x14ac:dyDescent="0.35">
      <c r="A55" s="4"/>
      <c r="B55" s="54" t="s">
        <v>16</v>
      </c>
      <c r="C55" s="28"/>
      <c r="D55" s="28"/>
      <c r="E55" s="28"/>
      <c r="F55" s="28"/>
      <c r="G55" s="54"/>
      <c r="H55" s="26"/>
      <c r="I55" s="26"/>
      <c r="J55" s="26"/>
      <c r="K55" s="26"/>
      <c r="L55" s="26"/>
      <c r="M55" s="30"/>
      <c r="N55" s="4"/>
      <c r="O55" s="4"/>
    </row>
    <row r="56" spans="1:15" ht="23.25" x14ac:dyDescent="0.35">
      <c r="B56" s="28" t="s">
        <v>15</v>
      </c>
      <c r="C56" s="28"/>
      <c r="D56" s="28"/>
      <c r="E56" s="28"/>
      <c r="F56" s="28"/>
      <c r="G56" s="54"/>
      <c r="H56" s="26"/>
      <c r="I56" s="26"/>
      <c r="J56" s="26"/>
      <c r="K56" s="8"/>
    </row>
    <row r="57" spans="1:15" ht="24.75" customHeight="1" x14ac:dyDescent="0.3">
      <c r="A57" s="4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30"/>
      <c r="N57" s="4"/>
      <c r="O57" s="4"/>
    </row>
    <row r="58" spans="1:15" ht="23.25" x14ac:dyDescent="0.35">
      <c r="B58" s="46" t="s">
        <v>18</v>
      </c>
      <c r="C58" s="46"/>
      <c r="D58" s="46"/>
      <c r="E58" s="46"/>
      <c r="F58" s="46"/>
      <c r="G58" s="46"/>
      <c r="H58" s="47"/>
      <c r="I58" s="28"/>
      <c r="J58" s="28"/>
      <c r="K58" s="28"/>
      <c r="L58" s="28"/>
    </row>
    <row r="59" spans="1:15" ht="23.25" x14ac:dyDescent="0.35">
      <c r="B59" s="47" t="s">
        <v>21</v>
      </c>
      <c r="C59" s="48"/>
      <c r="D59" s="47"/>
      <c r="E59" s="48"/>
      <c r="F59" s="48"/>
      <c r="G59" s="48"/>
      <c r="H59" s="48"/>
      <c r="I59" s="38"/>
      <c r="J59" s="38"/>
      <c r="K59" s="38"/>
      <c r="L59" s="38"/>
    </row>
    <row r="60" spans="1:15" ht="33" customHeight="1" x14ac:dyDescent="0.35">
      <c r="B60" s="47"/>
      <c r="C60" s="52"/>
      <c r="D60" s="53"/>
      <c r="E60" s="52"/>
      <c r="F60" s="48"/>
      <c r="G60" s="48"/>
      <c r="H60" s="48"/>
      <c r="I60" s="38"/>
      <c r="J60" s="38"/>
      <c r="K60" s="38"/>
      <c r="L60" s="38"/>
    </row>
    <row r="61" spans="1:15" ht="7.5" customHeight="1" x14ac:dyDescent="0.35">
      <c r="B61" s="47"/>
      <c r="C61" s="47"/>
      <c r="D61" s="47"/>
      <c r="E61" s="47"/>
      <c r="F61" s="47"/>
      <c r="G61" s="47"/>
      <c r="H61" s="47"/>
      <c r="I61" s="38"/>
      <c r="J61" s="38"/>
      <c r="K61" s="38"/>
      <c r="L61" s="38"/>
    </row>
    <row r="62" spans="1:15" ht="23.25" x14ac:dyDescent="0.35">
      <c r="B62" s="37" t="s">
        <v>19</v>
      </c>
      <c r="C62" s="28"/>
      <c r="D62" s="28"/>
      <c r="E62" s="28"/>
      <c r="F62" s="28"/>
      <c r="G62" s="28"/>
      <c r="H62" s="28" t="s">
        <v>10</v>
      </c>
      <c r="I62" s="28"/>
      <c r="J62" s="28"/>
      <c r="K62" s="28"/>
      <c r="L62" s="28"/>
    </row>
    <row r="63" spans="1:15" ht="23.25" x14ac:dyDescent="0.35">
      <c r="B63" s="28" t="s">
        <v>8</v>
      </c>
      <c r="C63" s="38"/>
      <c r="D63" s="28"/>
      <c r="E63" s="38"/>
      <c r="F63" s="38"/>
      <c r="G63" s="38"/>
      <c r="H63" s="38"/>
      <c r="I63" s="28" t="s">
        <v>20</v>
      </c>
      <c r="J63" s="38"/>
      <c r="K63" s="38"/>
      <c r="L63" s="28"/>
      <c r="M63" s="6"/>
    </row>
    <row r="64" spans="1:15" x14ac:dyDescent="0.2">
      <c r="C64" s="51"/>
      <c r="D64" s="51"/>
      <c r="E64" s="51"/>
      <c r="J64" s="50"/>
      <c r="K64" s="49"/>
      <c r="L64" s="49"/>
    </row>
    <row r="66" spans="2:12" ht="20.25" x14ac:dyDescent="0.3"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</row>
    <row r="67" spans="2:12" ht="20.25" x14ac:dyDescent="0.3">
      <c r="B67" s="26" t="s">
        <v>22</v>
      </c>
      <c r="C67" s="26"/>
      <c r="D67" s="26"/>
      <c r="E67" s="26"/>
      <c r="F67" s="26"/>
      <c r="G67" s="26"/>
      <c r="H67" s="26"/>
      <c r="I67" s="26"/>
      <c r="J67" s="26"/>
      <c r="K67" s="26"/>
      <c r="L67" s="26"/>
    </row>
  </sheetData>
  <customSheetViews>
    <customSheetView guid="{EA2F14F6-A1BB-4EC2-8B28-392944C7A825}" scale="70" showPageBreaks="1" fitToPage="1" hiddenRows="1" view="pageLayout" topLeftCell="A20">
      <selection activeCell="E12" sqref="E12:L12"/>
      <pageMargins left="0.31496062992125984" right="0.19685039370078741" top="0.23622047244094491" bottom="7.874015748031496E-2" header="0.27559055118110237" footer="0.27559055118110237"/>
      <pageSetup paperSize="9" scale="51" orientation="portrait" r:id="rId1"/>
      <headerFooter alignWithMargins="0">
        <oddHeader xml:space="preserve">&amp;L
&amp;C
</oddHeader>
      </headerFooter>
    </customSheetView>
    <customSheetView guid="{A268217A-CE3A-4AA2-8EA1-5CA763C93B98}" scale="70" showPageBreaks="1" fitToPage="1" hiddenRows="1" view="pageLayout">
      <selection activeCell="J9" sqref="J9"/>
      <pageMargins left="0.31496062992125984" right="0.19685039370078741" top="0.23622047244094491" bottom="7.874015748031496E-2" header="0.27559055118110237" footer="0.27559055118110237"/>
      <pageSetup paperSize="9" scale="51" orientation="portrait" r:id="rId2"/>
      <headerFooter alignWithMargins="0">
        <oddHeader xml:space="preserve">&amp;L
&amp;C
</oddHeader>
      </headerFooter>
    </customSheetView>
    <customSheetView guid="{48F3B166-694B-454F-B78C-0D25A40EA853}" scale="70" showPageBreaks="1" fitToPage="1" hiddenRows="1" view="pageLayout" topLeftCell="A25">
      <selection activeCell="E13" sqref="E13:L13"/>
      <pageMargins left="0.31496062992125984" right="0.19685039370078741" top="0.23622047244094491" bottom="7.874015748031496E-2" header="0.27559055118110237" footer="0.27559055118110237"/>
      <pageSetup paperSize="9" scale="52" orientation="portrait" r:id="rId3"/>
      <headerFooter alignWithMargins="0">
        <oddHeader xml:space="preserve">&amp;L
&amp;C
</oddHeader>
      </headerFooter>
    </customSheetView>
    <customSheetView guid="{F335DCC3-5D18-4671-BE24-5BCE0EFE0738}" scale="70" showPageBreaks="1" fitToPage="1" hiddenRows="1" view="pageLayout" topLeftCell="A39">
      <selection activeCell="M32" sqref="M32"/>
      <pageMargins left="0.31496062992125984" right="0.19685039370078741" top="0.23622047244094491" bottom="7.874015748031496E-2" header="0.27559055118110237" footer="0.27559055118110237"/>
      <pageSetup paperSize="9" scale="51" orientation="portrait" r:id="rId4"/>
      <headerFooter alignWithMargins="0">
        <oddHeader xml:space="preserve">&amp;L
&amp;C
</oddHeader>
      </headerFooter>
    </customSheetView>
    <customSheetView guid="{2679271C-70CC-49E3-9698-89D8C1A68AF5}" scale="60" fitToPage="1" hiddenRows="1" topLeftCell="A40">
      <selection activeCell="M55" sqref="M55"/>
      <pageMargins left="0.31496062992125984" right="0.19685039370078741" top="0.23622047244094491" bottom="7.874015748031496E-2" header="0.27559055118110237" footer="0.27559055118110237"/>
      <pageSetup paperSize="9" scale="51" orientation="portrait" r:id="rId5"/>
      <headerFooter alignWithMargins="0">
        <oddHeader xml:space="preserve">&amp;L
&amp;C
</oddHeader>
      </headerFooter>
    </customSheetView>
    <customSheetView guid="{C76D2D99-7FC2-4D99-8267-B9478AC491DD}" scale="85" showPageBreaks="1" fitToPage="1" printArea="1" hiddenRows="1" view="pageLayout" topLeftCell="A7">
      <selection activeCell="D17" activeCellId="1" sqref="D15:K16 D17:G18"/>
      <pageMargins left="0.55000000000000004" right="0.22" top="0.42" bottom="0.41" header="0.27" footer="0.26"/>
      <pageSetup paperSize="9" scale="50" orientation="portrait" horizontalDpi="4294967293" verticalDpi="4294967293"/>
      <headerFooter alignWithMargins="0">
        <oddHeader xml:space="preserve">&amp;L
&amp;C
</oddHeader>
        <oddFooter>&amp;L&amp;8&amp;I00-049&amp;Z&amp;F/&amp;F/&amp;D/Silvia Wipfli-Bäbler</oddFooter>
      </headerFooter>
    </customSheetView>
    <customSheetView guid="{17214050-6CE1-4D82-84D6-A64E3520CC77}" scale="40" showPageBreaks="1" fitToPage="1" printArea="1" hiddenRows="1" view="pageLayout" topLeftCell="A11">
      <selection activeCell="A15" activeCellId="2" sqref="H29:H56 B29:B56 A15:K21"/>
      <pageMargins left="0.55000000000000004" right="0.22" top="0.42" bottom="0.41" header="0.27" footer="0.26"/>
      <pageSetup paperSize="9" scale="50" orientation="portrait" horizontalDpi="4294967293" verticalDpi="4294967293"/>
      <headerFooter alignWithMargins="0">
        <oddHeader xml:space="preserve">&amp;L
&amp;C
</oddHeader>
        <oddFooter>&amp;L&amp;8&amp;I00-049&amp;Z&amp;F/&amp;F/&amp;D/Silvia Wipfli-Bäbler</oddFooter>
      </headerFooter>
    </customSheetView>
    <customSheetView guid="{F8631D2F-7471-4404-9AAE-DE491D00EF5D}" scale="70" showPageBreaks="1" fitToPage="1" hiddenRows="1" view="pageLayout" topLeftCell="A40">
      <selection activeCell="E58" sqref="E58:E59"/>
      <pageMargins left="0.31496062992125984" right="0.19685039370078741" top="0.23622047244094491" bottom="7.874015748031496E-2" header="0.27559055118110237" footer="0.27559055118110237"/>
      <pageSetup paperSize="9" scale="50" orientation="portrait" r:id="rId6"/>
      <headerFooter alignWithMargins="0">
        <oddHeader xml:space="preserve">&amp;L
&amp;C
</oddHeader>
      </headerFooter>
    </customSheetView>
    <customSheetView guid="{EF04C444-7E22-4D00-9363-B5C45AD6302A}" scale="60" showPageBreaks="1" fitToPage="1" hiddenRows="1">
      <selection activeCell="I58" sqref="I58"/>
      <pageMargins left="0.31496062992125984" right="0.19685039370078741" top="0.23622047244094491" bottom="7.874015748031496E-2" header="0.27559055118110237" footer="0.27559055118110237"/>
      <pageSetup paperSize="9" scale="51" orientation="portrait" r:id="rId7"/>
      <headerFooter alignWithMargins="0">
        <oddHeader xml:space="preserve">&amp;L
&amp;C
</oddHeader>
      </headerFooter>
    </customSheetView>
    <customSheetView guid="{8DAC457E-7B97-44B2-AD5F-41B68E883ADC}" scale="70" showPageBreaks="1" fitToPage="1" hiddenRows="1" view="pageLayout">
      <selection activeCell="L11" sqref="L11"/>
      <pageMargins left="0.31496062992125984" right="0.19685039370078741" top="0.23622047244094491" bottom="7.874015748031496E-2" header="0.27559055118110237" footer="0.27559055118110237"/>
      <pageSetup paperSize="9" scale="51" orientation="portrait" r:id="rId8"/>
      <headerFooter alignWithMargins="0">
        <oddHeader xml:space="preserve">&amp;L
&amp;C
</oddHeader>
      </headerFooter>
    </customSheetView>
    <customSheetView guid="{CF84DC40-BAD3-4385-A4EA-324175CD2CD3}" scale="70" showPageBreaks="1" fitToPage="1" hiddenRows="1" view="pageLayout">
      <selection activeCell="E12" sqref="E12:L12"/>
      <pageMargins left="0.31496062992125984" right="0.19685039370078741" top="0.23622047244094491" bottom="7.874015748031496E-2" header="0.27559055118110237" footer="0.27559055118110237"/>
      <pageSetup paperSize="9" scale="51" orientation="portrait" r:id="rId9"/>
      <headerFooter alignWithMargins="0">
        <oddHeader xml:space="preserve">&amp;L
&amp;C
</oddHeader>
      </headerFooter>
    </customSheetView>
  </customSheetViews>
  <mergeCells count="16">
    <mergeCell ref="J15:L15"/>
    <mergeCell ref="B12:D12"/>
    <mergeCell ref="C18:D18"/>
    <mergeCell ref="J17:L17"/>
    <mergeCell ref="B17:D17"/>
    <mergeCell ref="E17:H17"/>
    <mergeCell ref="B13:D13"/>
    <mergeCell ref="F18:H18"/>
    <mergeCell ref="J18:L18"/>
    <mergeCell ref="E15:H15"/>
    <mergeCell ref="G10:J10"/>
    <mergeCell ref="E13:H13"/>
    <mergeCell ref="J13:L13"/>
    <mergeCell ref="E14:L14"/>
    <mergeCell ref="B14:D14"/>
    <mergeCell ref="E12:L12"/>
  </mergeCells>
  <phoneticPr fontId="0" type="noConversion"/>
  <pageMargins left="0.31496062992125984" right="0.19685039370078741" top="0.23622047244094491" bottom="7.874015748031496E-2" header="0.27559055118110237" footer="0.27559055118110237"/>
  <pageSetup paperSize="9" scale="51" orientation="portrait" r:id="rId10"/>
  <headerFooter alignWithMargins="0">
    <oddHeader xml:space="preserve">&amp;L
&amp;C
</oddHeader>
  </headerFooter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Schlittschuhe</vt:lpstr>
    </vt:vector>
  </TitlesOfParts>
  <Company>Stadtverwaltung Kloten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Wipfli</dc:creator>
  <cp:lastModifiedBy>Weber Caroline</cp:lastModifiedBy>
  <cp:lastPrinted>2024-08-28T12:14:32Z</cp:lastPrinted>
  <dcterms:created xsi:type="dcterms:W3CDTF">2004-03-26T10:45:55Z</dcterms:created>
  <dcterms:modified xsi:type="dcterms:W3CDTF">2026-05-07T13:19:44Z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66efeea-b920-4cb1-ba03-e87379fcac66_Enabled">
    <vt:lpwstr>true</vt:lpwstr>
  </property>
  <property fmtid="{D5CDD505-2E9C-101B-9397-08002B2CF9AE}" pid="3" name="MSIP_Label_766efeea-b920-4cb1-ba03-e87379fcac66_SetDate">
    <vt:lpwstr>2026-05-07T13:19:44Z</vt:lpwstr>
  </property>
  <property fmtid="{D5CDD505-2E9C-101B-9397-08002B2CF9AE}" pid="4" name="MSIP_Label_766efeea-b920-4cb1-ba03-e87379fcac66_Method">
    <vt:lpwstr>Standard</vt:lpwstr>
  </property>
  <property fmtid="{D5CDD505-2E9C-101B-9397-08002B2CF9AE}" pid="5" name="MSIP_Label_766efeea-b920-4cb1-ba03-e87379fcac66_Name">
    <vt:lpwstr>Intern</vt:lpwstr>
  </property>
  <property fmtid="{D5CDD505-2E9C-101B-9397-08002B2CF9AE}" pid="6" name="MSIP_Label_766efeea-b920-4cb1-ba03-e87379fcac66_SiteId">
    <vt:lpwstr>804619d8-f855-4296-89bb-1b7ff69669cc</vt:lpwstr>
  </property>
  <property fmtid="{D5CDD505-2E9C-101B-9397-08002B2CF9AE}" pid="7" name="MSIP_Label_766efeea-b920-4cb1-ba03-e87379fcac66_ActionId">
    <vt:lpwstr>d6b3b2b9-ac51-4829-9f17-e1e3a82f9e2c</vt:lpwstr>
  </property>
  <property fmtid="{D5CDD505-2E9C-101B-9397-08002B2CF9AE}" pid="8" name="MSIP_Label_766efeea-b920-4cb1-ba03-e87379fcac66_ContentBits">
    <vt:lpwstr>0</vt:lpwstr>
  </property>
  <property fmtid="{D5CDD505-2E9C-101B-9397-08002B2CF9AE}" pid="9" name="MSIP_Label_766efeea-b920-4cb1-ba03-e87379fcac66_Tag">
    <vt:lpwstr>10, 3, 0, 1</vt:lpwstr>
  </property>
</Properties>
</file>